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<sst xmlns="http://schemas.openxmlformats.org/spreadsheetml/2006/main" count="16" uniqueCount="14">
  <si>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販売店</t>
  </si>
  <si>
    <t>デスクトップPC</t>
  </si>
  <si>
    <t>ノートPC</t>
  </si>
  <si>
    <t>販売額合計</t>
  </si>
  <si>
    <t>ノート比率</t>
  </si>
  <si>
    <t>順位</t>
  </si>
  <si>
    <t>A</t>
  </si>
  <si>
    <t>B</t>
  </si>
  <si>
    <t>C</t>
  </si>
  <si>
    <t>D</t>
  </si>
  <si>
    <t>E</t>
  </si>
  <si>
    <t>F</t>
  </si>
  <si>
    <t>PC販売額一覧表</t>
  </si>
  <si>
    <t>（千円）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</si>
</sst>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15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Alignment="1" quotePrefix="1">
      <alignment horizontal="right" vertical="center"/>
    </xf>
    <xf numFmtId="38" fontId="0" fillId="0" borderId="1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1.875" style="0" customWidth="1"/>
    <col min="2" max="2" width="13.375" style="0" bestFit="1" customWidth="1"/>
    <col min="3" max="6" width="11.875" style="0" customWidth="1"/>
  </cols>
  <sheetData>
    <row r="1" spans="1:6" ht="17.25">
      <c r="A1" s="4" t="s">
        <v>12</v>
      </c>
      <c r="B1" s="4"/>
      <c r="C1" s="4"/>
      <c r="D1" s="4"/>
      <c r="E1" s="4"/>
      <c r="F1" s="4"/>
    </row>
    <row r="2" ht="8.25" customHeight="1"/>
    <row r="3" spans="2:5" ht="13.5">
      <c r="B3" s="6" t="s">
        <v>13</v>
      </c>
      <c r="C3" s="6" t="s">
        <v>13</v>
      </c>
      <c r="D3" s="6" t="s">
        <v>13</v>
      </c>
      <c r="E3" s="5"/>
    </row>
    <row r="4" spans="1:6" ht="13.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3.5">
      <c r="A5" s="2" t="s">
        <v>6</v>
      </c>
      <c r="B5" s="1">
        <v>3418</v>
      </c>
      <c r="C5" s="1">
        <v>6829</v>
      </c>
      <c r="D5" s="7">
        <f aca="true" t="shared" si="0" ref="D5:D10">SUM(B5:C5)</f>
        <v>10247</v>
      </c>
      <c r="E5" s="3">
        <f aca="true" t="shared" si="1" ref="E5:E10">C5/D5</f>
        <v>0.6664389577437299</v>
      </c>
      <c r="F5" s="1">
        <f>RANK(E5,$E$5:$E$10,0)</f>
        <v>1</v>
      </c>
    </row>
    <row r="6" spans="1:6" ht="13.5">
      <c r="A6" s="2" t="s">
        <v>7</v>
      </c>
      <c r="B6" s="1">
        <v>5631</v>
      </c>
      <c r="C6" s="1">
        <v>7314</v>
      </c>
      <c r="D6" s="7">
        <f t="shared" si="0"/>
        <v>12945</v>
      </c>
      <c r="E6" s="3">
        <f t="shared" si="1"/>
        <v>0.5650057937427578</v>
      </c>
      <c r="F6" s="1">
        <f>RANK(E6,$E$5:$E$10,0)</f>
        <v>3</v>
      </c>
    </row>
    <row r="7" spans="1:6" ht="13.5">
      <c r="A7" s="2" t="s">
        <v>8</v>
      </c>
      <c r="B7" s="1">
        <v>6732</v>
      </c>
      <c r="C7" s="1">
        <v>8072</v>
      </c>
      <c r="D7" s="7">
        <f t="shared" si="0"/>
        <v>14804</v>
      </c>
      <c r="E7" s="3">
        <f t="shared" si="1"/>
        <v>0.5452580383680087</v>
      </c>
      <c r="F7" s="1">
        <f>RANK(E7,$E$5:$E$10,0)</f>
        <v>4</v>
      </c>
    </row>
    <row r="8" spans="1:6" ht="13.5">
      <c r="A8" s="2" t="s">
        <v>9</v>
      </c>
      <c r="B8" s="1">
        <v>8218</v>
      </c>
      <c r="C8" s="1">
        <v>7412</v>
      </c>
      <c r="D8" s="7">
        <f t="shared" si="0"/>
        <v>15630</v>
      </c>
      <c r="E8" s="3">
        <f t="shared" si="1"/>
        <v>0.47421625079974405</v>
      </c>
      <c r="F8" s="1">
        <f>RANK(E8,$E$5:$E$10,0)</f>
        <v>5</v>
      </c>
    </row>
    <row r="9" spans="1:6" ht="13.5">
      <c r="A9" s="2" t="s">
        <v>10</v>
      </c>
      <c r="B9" s="1">
        <v>4245</v>
      </c>
      <c r="C9" s="1">
        <v>5612</v>
      </c>
      <c r="D9" s="7">
        <f t="shared" si="0"/>
        <v>9857</v>
      </c>
      <c r="E9" s="3">
        <f t="shared" si="1"/>
        <v>0.5693415846606472</v>
      </c>
      <c r="F9" s="1">
        <f>RANK(E9,$E$5:$E$10,0)</f>
        <v>2</v>
      </c>
    </row>
    <row r="10" spans="1:6" ht="13.5">
      <c r="A10" s="2" t="s">
        <v>11</v>
      </c>
      <c r="B10" s="1">
        <v>5390</v>
      </c>
      <c r="C10" s="1">
        <v>4607</v>
      </c>
      <c r="D10" s="7">
        <f t="shared" si="0"/>
        <v>9997</v>
      </c>
      <c r="E10" s="3">
        <f t="shared" si="1"/>
        <v>0.4608382514754426</v>
      </c>
      <c r="F10" s="1">
        <f>RANK(E10,$E$5:$E$10,0)</f>
        <v>6</v>
      </c>
    </row>
  </sheetData>
  <mergeCells count="1">
    <mergeCell ref="A1:F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</dc:creator>
  <cp:keywords/>
  <dc:description/>
  <cp:lastModifiedBy>森屋裕治</cp:lastModifiedBy>
  <dcterms:created xsi:type="dcterms:W3CDTF">2004-01-12T05:37:46Z</dcterms:created>
  <dcterms:modified xsi:type="dcterms:W3CDTF">2004-05-04T06:01:29Z</dcterms:modified>
  <cp:category/>
  <cp:version/>
  <cp:contentType/>
  <cp:contentStatus/>
</cp:coreProperties>
</file>